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3420" windowWidth="28800" windowHeight="16545" activeTab="0"/>
  </bookViews>
  <sheets>
    <sheet name="FINANSIJSKI IZVJEŠTAJ" sheetId="1" r:id="rId1"/>
    <sheet name="Lista troškova 1" sheetId="2" r:id="rId2"/>
    <sheet name="Lista troškova 2" sheetId="3" r:id="rId3"/>
  </sheets>
  <definedNames>
    <definedName name="_xlnm.Print_Area" localSheetId="0">'FINANSIJSKI IZVJEŠTAJ'!$A$1:$J$44</definedName>
  </definedNames>
  <calcPr fullCalcOnLoad="1"/>
</workbook>
</file>

<file path=xl/sharedStrings.xml><?xml version="1.0" encoding="utf-8"?>
<sst xmlns="http://schemas.openxmlformats.org/spreadsheetml/2006/main" count="117" uniqueCount="83">
  <si>
    <t>1.2 xx</t>
  </si>
  <si>
    <t>1.3 xx</t>
  </si>
  <si>
    <t xml:space="preserve">4.1 </t>
  </si>
  <si>
    <t xml:space="preserve">4.2 </t>
  </si>
  <si>
    <t>2.1.1</t>
  </si>
  <si>
    <t>2.2.1</t>
  </si>
  <si>
    <t>2.2.2</t>
  </si>
  <si>
    <t xml:space="preserve">5.1 </t>
  </si>
  <si>
    <t>1.1.</t>
  </si>
  <si>
    <t>31.05.2019.</t>
  </si>
  <si>
    <t>2.1.</t>
  </si>
  <si>
    <t>12.05.2019.</t>
  </si>
  <si>
    <t>Broj Ugovora:</t>
  </si>
  <si>
    <t>Naziv projekta:</t>
  </si>
  <si>
    <t>I. BUDŽET PROJEKTA prema ugovoru</t>
  </si>
  <si>
    <t>PERIODIČNI IZVJEŠTAJ -1</t>
  </si>
  <si>
    <t>PERIODIČNI IZVJEŠTAJ -2</t>
  </si>
  <si>
    <t>UKUPNO
(in EUR)</t>
  </si>
  <si>
    <t>BALANS BUDŽETA
(in EUR)</t>
  </si>
  <si>
    <t>Troškovi</t>
  </si>
  <si>
    <t># jedinica</t>
  </si>
  <si>
    <t>Jedinica</t>
  </si>
  <si>
    <t>Vrijednost jedinice
(in EUR)</t>
  </si>
  <si>
    <t xml:space="preserve">Ukupan budžet (EUR)
</t>
  </si>
  <si>
    <t xml:space="preserve">Realokacija troškova 
(ukoliko postoji)
</t>
  </si>
  <si>
    <t>Mediji za građane - građani za medije</t>
  </si>
  <si>
    <t>Ukupni troškovi
(u EUR)</t>
  </si>
  <si>
    <t>Balans budžeta
(u EUR)</t>
  </si>
  <si>
    <t>1.1 Menadžer projekta</t>
  </si>
  <si>
    <t>2. Putovanje</t>
  </si>
  <si>
    <t>2.1. Lokalna putovanja</t>
  </si>
  <si>
    <t>2.2 Međunarodna putovanja</t>
  </si>
  <si>
    <t>3. Usluge</t>
  </si>
  <si>
    <r>
      <t xml:space="preserve">3.1 Naknade i honorari za članove projektnog tima </t>
    </r>
    <r>
      <rPr>
        <sz val="10"/>
        <rFont val="Arial"/>
        <family val="2"/>
      </rPr>
      <t>koji nisu uposlenici aplikanta/koaplikanta i ne dobijaju plate</t>
    </r>
  </si>
  <si>
    <t>3.1.1 Član projektnog tima XY (npr. koordinator, istraživač, službenik za komunikacije, menadžer događaja, koordinator za finansije, itd.)</t>
  </si>
  <si>
    <t>3.2. Naknade i honorari za vanjske eksperte i saradnike (nisu članovi projektnog tima ali su angažovani za određenu vrstu usluge)</t>
  </si>
  <si>
    <t>3.2.1 Vanjski ekspert ili saradnik XY (npr. prevoditelj, grafički dizajner, istraživač, gost govornik, itd.)</t>
  </si>
  <si>
    <t>3.3 Web stranice</t>
  </si>
  <si>
    <t>3.4 Publikacije</t>
  </si>
  <si>
    <t>3.5 Prevod</t>
  </si>
  <si>
    <t>3.6 Troškovi konferencija/seminara</t>
  </si>
  <si>
    <t>3.7 Smještaj za učesnike</t>
  </si>
  <si>
    <t>6.  Ukupni direktni troškovi projekta koji se priznaju (1 - 5)</t>
  </si>
  <si>
    <t>7. Indirektni troškovi (najviše 7% stavke 6 - Ukupni direktni troškovi projekta koji se priznaju)</t>
  </si>
  <si>
    <t>8. Sveukupni troškovi projekta koji se priznaju (6 + 7)</t>
  </si>
  <si>
    <t>Dobitnik podgranta:</t>
  </si>
  <si>
    <r>
      <t xml:space="preserve">1. Ljudski resursi </t>
    </r>
    <r>
      <rPr>
        <sz val="10"/>
        <rFont val="Arial"/>
        <family val="2"/>
      </rPr>
      <t>(bruto plate osoblja zaposlenog u organizaciji i dodijeljenog projektu)</t>
    </r>
  </si>
  <si>
    <t>Broj ugovora:</t>
  </si>
  <si>
    <t>Izvještajni period: datum  - datum</t>
  </si>
  <si>
    <t>I. LISTA TROŠKOVA - PERIODIČNI IZVJEŠTAJ 1</t>
  </si>
  <si>
    <t>Naziv budžetske linije</t>
  </si>
  <si>
    <t>Opis troška</t>
  </si>
  <si>
    <t>Referentni broj dokumenta (broj fakture, platne liste, ugovor itd.)</t>
  </si>
  <si>
    <t>Iznos troškova u KM</t>
  </si>
  <si>
    <t>Kurs za EUR</t>
  </si>
  <si>
    <t>Iznos troška u EUR</t>
  </si>
  <si>
    <t>Datum plaćanja</t>
  </si>
  <si>
    <t>Broj naloga u kojem je trošak proknjižen</t>
  </si>
  <si>
    <t>1. LJUDSKI RESURSI (bruto plate osoblja dodijeljenog projektu)</t>
  </si>
  <si>
    <t>Plata za Menadžera projekta za maj 2019</t>
  </si>
  <si>
    <t>platna lista za maj 2019</t>
  </si>
  <si>
    <t>Nalog #52</t>
  </si>
  <si>
    <t>2. Putovanja (lokalna putovanja, međunarodna putovanja)</t>
  </si>
  <si>
    <t>Putni troškovi za trenera za XY</t>
  </si>
  <si>
    <t>Faktura #254/19</t>
  </si>
  <si>
    <t>Nalog #45</t>
  </si>
  <si>
    <t>Subtotal Putovanja</t>
  </si>
  <si>
    <t xml:space="preserve">3. Usluge </t>
  </si>
  <si>
    <t>Subtotal Usluge</t>
  </si>
  <si>
    <t>Subtotal Oprema</t>
  </si>
  <si>
    <t>5 Ostali troškovi (navedite)</t>
  </si>
  <si>
    <t>4. Oprema (navedite)</t>
  </si>
  <si>
    <t>5. Ostali troškovi (navedite)</t>
  </si>
  <si>
    <t>3.8 Ostalo (navedite)</t>
  </si>
  <si>
    <t>4. Oprema (navedite) - ne treba prelaziti 10% direktnih troškova</t>
  </si>
  <si>
    <t>Subtotal Ljudski resursi</t>
  </si>
  <si>
    <t>Subtotal Ostali troškovi</t>
  </si>
  <si>
    <t>6. UKUPNO DIREKTNI TROŠKOVI</t>
  </si>
  <si>
    <t>7. Indirektni troškovi</t>
  </si>
  <si>
    <t>Subtotal indirektni troškovi</t>
  </si>
  <si>
    <t>8. UKUPNI TROŠKOVI</t>
  </si>
  <si>
    <t>I. LISTA TROŠKOVA - PERIODIČNI IZVJEŠTAJ 2</t>
  </si>
  <si>
    <t>Napomena: Navedite podatke za sve troškove koji su nastali i plaćeni u izvještajnom periodu.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</si>
</sst>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</numFmts>
  <fonts count="3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5" fillId="22" borderId="7" applyNumberFormat="0" applyFont="0" applyAlignment="0" applyProtection="0"/>
    <xf numFmtId="0" fontId="18" fillId="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2" fillId="7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22" fillId="0" borderId="0" xfId="0" applyFont="1" applyAlignment="1">
      <alignment wrapText="1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3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31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" fillId="24" borderId="16" xfId="0" applyFont="1" applyFill="1" applyBorder="1" applyAlignment="1">
      <alignment horizontal="center" vertical="top" wrapText="1"/>
    </xf>
    <xf numFmtId="0" fontId="1" fillId="7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5" fillId="23" borderId="10" xfId="0" applyFont="1" applyFill="1" applyBorder="1" applyAlignment="1">
      <alignment horizontal="center" vertical="center" wrapText="1"/>
    </xf>
    <xf numFmtId="4" fontId="25" fillId="23" borderId="10" xfId="0" applyNumberFormat="1" applyFont="1" applyFill="1" applyBorder="1" applyAlignment="1">
      <alignment horizontal="center" vertical="center" wrapText="1"/>
    </xf>
    <xf numFmtId="2" fontId="25" fillId="2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1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1" fillId="26" borderId="18" xfId="0" applyFont="1" applyFill="1" applyBorder="1" applyAlignment="1">
      <alignment horizontal="left" vertical="center"/>
    </xf>
    <xf numFmtId="0" fontId="1" fillId="26" borderId="19" xfId="0" applyFont="1" applyFill="1" applyBorder="1" applyAlignment="1">
      <alignment horizontal="left" vertical="center" wrapText="1"/>
    </xf>
    <xf numFmtId="0" fontId="1" fillId="26" borderId="20" xfId="0" applyFont="1" applyFill="1" applyBorder="1" applyAlignment="1">
      <alignment horizontal="left" vertical="center" wrapText="1"/>
    </xf>
    <xf numFmtId="4" fontId="1" fillId="26" borderId="10" xfId="0" applyNumberFormat="1" applyFont="1" applyFill="1" applyBorder="1" applyAlignment="1">
      <alignment horizontal="right"/>
    </xf>
    <xf numFmtId="4" fontId="0" fillId="26" borderId="10" xfId="0" applyNumberFormat="1" applyFont="1" applyFill="1" applyBorder="1" applyAlignment="1">
      <alignment horizontal="left"/>
    </xf>
    <xf numFmtId="0" fontId="0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0" fontId="0" fillId="27" borderId="10" xfId="0" applyFont="1" applyFill="1" applyBorder="1" applyAlignment="1">
      <alignment horizontal="left" wrapText="1"/>
    </xf>
    <xf numFmtId="4" fontId="0" fillId="27" borderId="10" xfId="0" applyNumberFormat="1" applyFont="1" applyFill="1" applyBorder="1" applyAlignment="1">
      <alignment horizontal="left"/>
    </xf>
    <xf numFmtId="2" fontId="0" fillId="27" borderId="10" xfId="0" applyNumberFormat="1" applyFont="1" applyFill="1" applyBorder="1" applyAlignment="1">
      <alignment horizontal="left"/>
    </xf>
    <xf numFmtId="0" fontId="0" fillId="27" borderId="10" xfId="0" applyFont="1" applyFill="1" applyBorder="1" applyAlignment="1">
      <alignment horizontal="left"/>
    </xf>
    <xf numFmtId="0" fontId="33" fillId="0" borderId="21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4" fontId="1" fillId="23" borderId="10" xfId="0" applyNumberFormat="1" applyFont="1" applyFill="1" applyBorder="1" applyAlignment="1">
      <alignment/>
    </xf>
    <xf numFmtId="4" fontId="1" fillId="23" borderId="22" xfId="0" applyNumberFormat="1" applyFont="1" applyFill="1" applyBorder="1" applyAlignment="1">
      <alignment/>
    </xf>
    <xf numFmtId="4" fontId="1" fillId="26" borderId="23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26" borderId="23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26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4" fontId="0" fillId="26" borderId="23" xfId="0" applyNumberFormat="1" applyFill="1" applyBorder="1" applyAlignment="1">
      <alignment/>
    </xf>
    <xf numFmtId="4" fontId="1" fillId="7" borderId="22" xfId="0" applyNumberFormat="1" applyFont="1" applyFill="1" applyBorder="1" applyAlignment="1">
      <alignment/>
    </xf>
    <xf numFmtId="4" fontId="1" fillId="7" borderId="24" xfId="0" applyNumberFormat="1" applyFont="1" applyFill="1" applyBorder="1" applyAlignment="1">
      <alignment/>
    </xf>
    <xf numFmtId="4" fontId="1" fillId="26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left" wrapText="1"/>
    </xf>
    <xf numFmtId="0" fontId="1" fillId="0" borderId="11" xfId="0" applyFont="1" applyBorder="1" applyAlignment="1">
      <alignment wrapText="1"/>
    </xf>
    <xf numFmtId="0" fontId="34" fillId="0" borderId="26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2" fillId="0" borderId="27" xfId="0" applyFont="1" applyBorder="1" applyAlignment="1">
      <alignment wrapText="1"/>
    </xf>
    <xf numFmtId="0" fontId="32" fillId="0" borderId="28" xfId="0" applyFont="1" applyBorder="1" applyAlignment="1">
      <alignment wrapText="1"/>
    </xf>
    <xf numFmtId="0" fontId="32" fillId="0" borderId="29" xfId="0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25" borderId="18" xfId="0" applyFont="1" applyFill="1" applyBorder="1" applyAlignment="1">
      <alignment horizontal="left" wrapText="1"/>
    </xf>
    <xf numFmtId="0" fontId="2" fillId="25" borderId="19" xfId="0" applyFont="1" applyFill="1" applyBorder="1" applyAlignment="1">
      <alignment horizontal="left" wrapText="1"/>
    </xf>
    <xf numFmtId="0" fontId="2" fillId="25" borderId="20" xfId="0" applyFont="1" applyFill="1" applyBorder="1" applyAlignment="1">
      <alignment horizontal="left" wrapText="1"/>
    </xf>
    <xf numFmtId="0" fontId="1" fillId="24" borderId="18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wrapText="1"/>
    </xf>
    <xf numFmtId="0" fontId="2" fillId="25" borderId="19" xfId="0" applyFont="1" applyFill="1" applyBorder="1" applyAlignment="1">
      <alignment wrapText="1"/>
    </xf>
    <xf numFmtId="0" fontId="2" fillId="25" borderId="2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24" fillId="27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876300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tabSelected="1" zoomScalePageLayoutView="0" workbookViewId="0" topLeftCell="A1">
      <selection activeCell="J6" sqref="J6"/>
    </sheetView>
  </sheetViews>
  <sheetFormatPr defaultColWidth="8.8515625" defaultRowHeight="12.75"/>
  <cols>
    <col min="1" max="1" width="41.140625" style="5" customWidth="1"/>
    <col min="2" max="2" width="9.00390625" style="0" customWidth="1"/>
    <col min="3" max="3" width="8.57421875" style="0" customWidth="1"/>
    <col min="4" max="4" width="11.8515625" style="0" customWidth="1"/>
    <col min="5" max="5" width="13.7109375" style="0" customWidth="1"/>
    <col min="6" max="6" width="15.7109375" style="0" customWidth="1"/>
    <col min="7" max="7" width="16.421875" style="0" customWidth="1"/>
    <col min="8" max="8" width="14.7109375" style="0" customWidth="1"/>
    <col min="9" max="9" width="16.140625" style="0" customWidth="1"/>
    <col min="10" max="10" width="14.140625" style="0" customWidth="1"/>
  </cols>
  <sheetData>
    <row r="1" spans="2:10" ht="69.75" customHeight="1">
      <c r="B1" s="5"/>
      <c r="C1" s="5"/>
      <c r="D1" s="5"/>
      <c r="E1" s="5"/>
      <c r="F1" s="5"/>
      <c r="G1" s="5"/>
      <c r="H1" s="5"/>
      <c r="I1" s="5"/>
      <c r="J1" s="5"/>
    </row>
    <row r="2" spans="1:6" ht="16.5" customHeight="1">
      <c r="A2" s="81" t="s">
        <v>25</v>
      </c>
      <c r="B2" s="81"/>
      <c r="C2" s="81"/>
      <c r="D2" s="81"/>
      <c r="E2" s="81"/>
      <c r="F2" s="20"/>
    </row>
    <row r="3" spans="1:6" ht="14.25">
      <c r="A3" s="82" t="s">
        <v>45</v>
      </c>
      <c r="B3" s="82"/>
      <c r="C3" s="82"/>
      <c r="D3" s="82"/>
      <c r="E3" s="82"/>
      <c r="F3" s="9"/>
    </row>
    <row r="4" spans="1:6" ht="14.25">
      <c r="A4" s="82" t="s">
        <v>12</v>
      </c>
      <c r="B4" s="82"/>
      <c r="C4" s="82"/>
      <c r="D4" s="82"/>
      <c r="E4" s="82"/>
      <c r="F4" s="9"/>
    </row>
    <row r="5" spans="1:6" ht="15" thickBot="1">
      <c r="A5" s="82" t="s">
        <v>13</v>
      </c>
      <c r="B5" s="82"/>
      <c r="C5" s="82"/>
      <c r="D5" s="82"/>
      <c r="E5" s="82"/>
      <c r="F5" s="9"/>
    </row>
    <row r="6" spans="1:10" ht="48" customHeight="1" thickBot="1">
      <c r="A6" s="83" t="s">
        <v>14</v>
      </c>
      <c r="B6" s="84"/>
      <c r="C6" s="84"/>
      <c r="D6" s="84"/>
      <c r="E6" s="85"/>
      <c r="F6" s="52"/>
      <c r="G6" s="53" t="s">
        <v>15</v>
      </c>
      <c r="H6" s="53" t="s">
        <v>16</v>
      </c>
      <c r="I6" s="53" t="s">
        <v>17</v>
      </c>
      <c r="J6" s="53" t="s">
        <v>18</v>
      </c>
    </row>
    <row r="7" spans="1:10" ht="51">
      <c r="A7" s="14" t="s">
        <v>19</v>
      </c>
      <c r="B7" s="15" t="s">
        <v>21</v>
      </c>
      <c r="C7" s="16" t="s">
        <v>20</v>
      </c>
      <c r="D7" s="16" t="s">
        <v>22</v>
      </c>
      <c r="E7" s="17" t="s">
        <v>23</v>
      </c>
      <c r="F7" s="23" t="s">
        <v>24</v>
      </c>
      <c r="G7" s="23" t="s">
        <v>26</v>
      </c>
      <c r="H7" s="23" t="s">
        <v>26</v>
      </c>
      <c r="I7" s="23" t="s">
        <v>26</v>
      </c>
      <c r="J7" s="23" t="s">
        <v>27</v>
      </c>
    </row>
    <row r="8" spans="1:10" ht="38.25">
      <c r="A8" s="18" t="s">
        <v>46</v>
      </c>
      <c r="B8" s="12"/>
      <c r="C8" s="13"/>
      <c r="D8" s="54"/>
      <c r="E8" s="55">
        <f aca="true" t="shared" si="0" ref="E8:J8">SUM(E9:E11)</f>
        <v>0</v>
      </c>
      <c r="F8" s="56">
        <f t="shared" si="0"/>
        <v>0</v>
      </c>
      <c r="G8" s="57">
        <f t="shared" si="0"/>
        <v>0</v>
      </c>
      <c r="H8" s="57">
        <f t="shared" si="0"/>
        <v>0</v>
      </c>
      <c r="I8" s="57">
        <f>SUM(I9:I11)</f>
        <v>0</v>
      </c>
      <c r="J8" s="57">
        <f t="shared" si="0"/>
        <v>0</v>
      </c>
    </row>
    <row r="9" spans="1:10" ht="12.75">
      <c r="A9" s="6" t="s">
        <v>28</v>
      </c>
      <c r="B9" s="2"/>
      <c r="C9" s="1"/>
      <c r="D9" s="58"/>
      <c r="E9" s="59">
        <f>C9*D9</f>
        <v>0</v>
      </c>
      <c r="F9" s="60"/>
      <c r="G9" s="61"/>
      <c r="H9" s="61"/>
      <c r="I9" s="61">
        <f>G9+H9</f>
        <v>0</v>
      </c>
      <c r="J9" s="61"/>
    </row>
    <row r="10" spans="1:10" ht="12.75">
      <c r="A10" s="6" t="s">
        <v>0</v>
      </c>
      <c r="B10" s="2"/>
      <c r="C10" s="1"/>
      <c r="D10" s="58"/>
      <c r="E10" s="59">
        <f>C10*D10</f>
        <v>0</v>
      </c>
      <c r="F10" s="60"/>
      <c r="G10" s="61"/>
      <c r="H10" s="61"/>
      <c r="I10" s="61">
        <f>G10+H10</f>
        <v>0</v>
      </c>
      <c r="J10" s="61"/>
    </row>
    <row r="11" spans="1:10" ht="12.75">
      <c r="A11" s="6" t="s">
        <v>1</v>
      </c>
      <c r="B11" s="2"/>
      <c r="C11" s="1"/>
      <c r="D11" s="58"/>
      <c r="E11" s="59">
        <f>C11*D11</f>
        <v>0</v>
      </c>
      <c r="F11" s="60"/>
      <c r="G11" s="61"/>
      <c r="H11" s="61"/>
      <c r="I11" s="61">
        <f>G11+H11</f>
        <v>0</v>
      </c>
      <c r="J11" s="61"/>
    </row>
    <row r="12" spans="1:10" ht="12.75">
      <c r="A12" s="18" t="s">
        <v>29</v>
      </c>
      <c r="B12" s="12"/>
      <c r="C12" s="13"/>
      <c r="D12" s="54"/>
      <c r="E12" s="55">
        <f aca="true" t="shared" si="1" ref="E12:J12">SUM(E13:E18)</f>
        <v>0</v>
      </c>
      <c r="F12" s="56">
        <f t="shared" si="1"/>
        <v>0</v>
      </c>
      <c r="G12" s="57">
        <f t="shared" si="1"/>
        <v>0</v>
      </c>
      <c r="H12" s="57">
        <f t="shared" si="1"/>
        <v>0</v>
      </c>
      <c r="I12" s="57">
        <f t="shared" si="1"/>
        <v>0</v>
      </c>
      <c r="J12" s="57">
        <f t="shared" si="1"/>
        <v>0</v>
      </c>
    </row>
    <row r="13" spans="1:10" ht="12.75">
      <c r="A13" s="6" t="s">
        <v>30</v>
      </c>
      <c r="B13" s="4"/>
      <c r="C13" s="3"/>
      <c r="D13" s="62"/>
      <c r="E13" s="63"/>
      <c r="F13" s="64"/>
      <c r="G13" s="65"/>
      <c r="H13" s="65"/>
      <c r="I13" s="61">
        <f aca="true" t="shared" si="2" ref="I13:I18">G13+H13</f>
        <v>0</v>
      </c>
      <c r="J13" s="61"/>
    </row>
    <row r="14" spans="1:10" ht="12.75">
      <c r="A14" s="6" t="s">
        <v>4</v>
      </c>
      <c r="B14" s="4"/>
      <c r="C14" s="3"/>
      <c r="D14" s="62"/>
      <c r="E14" s="63">
        <f>C14*D14</f>
        <v>0</v>
      </c>
      <c r="F14" s="60"/>
      <c r="G14" s="65"/>
      <c r="H14" s="65"/>
      <c r="I14" s="61">
        <f t="shared" si="2"/>
        <v>0</v>
      </c>
      <c r="J14" s="61"/>
    </row>
    <row r="15" spans="1:10" ht="12.75" customHeight="1">
      <c r="A15" s="6" t="s">
        <v>4</v>
      </c>
      <c r="B15" s="4"/>
      <c r="C15" s="3"/>
      <c r="D15" s="62"/>
      <c r="E15" s="63">
        <f>C15*D15</f>
        <v>0</v>
      </c>
      <c r="F15" s="60"/>
      <c r="G15" s="65"/>
      <c r="H15" s="65"/>
      <c r="I15" s="61">
        <f t="shared" si="2"/>
        <v>0</v>
      </c>
      <c r="J15" s="61"/>
    </row>
    <row r="16" spans="1:10" ht="12.75">
      <c r="A16" s="6" t="s">
        <v>31</v>
      </c>
      <c r="B16" s="4"/>
      <c r="C16" s="3"/>
      <c r="D16" s="62"/>
      <c r="E16" s="63"/>
      <c r="F16" s="64"/>
      <c r="G16" s="65"/>
      <c r="H16" s="65"/>
      <c r="I16" s="61">
        <f t="shared" si="2"/>
        <v>0</v>
      </c>
      <c r="J16" s="61"/>
    </row>
    <row r="17" spans="1:10" ht="12.75">
      <c r="A17" s="6" t="s">
        <v>5</v>
      </c>
      <c r="B17" s="4"/>
      <c r="C17" s="3"/>
      <c r="D17" s="62"/>
      <c r="E17" s="63">
        <f>C17*D17</f>
        <v>0</v>
      </c>
      <c r="F17" s="60"/>
      <c r="G17" s="65"/>
      <c r="H17" s="65"/>
      <c r="I17" s="61">
        <f t="shared" si="2"/>
        <v>0</v>
      </c>
      <c r="J17" s="61"/>
    </row>
    <row r="18" spans="1:10" ht="12.75">
      <c r="A18" s="6" t="s">
        <v>6</v>
      </c>
      <c r="B18" s="4"/>
      <c r="C18" s="3"/>
      <c r="D18" s="62"/>
      <c r="E18" s="63">
        <f>C18*D18</f>
        <v>0</v>
      </c>
      <c r="F18" s="60"/>
      <c r="G18" s="65"/>
      <c r="H18" s="65"/>
      <c r="I18" s="61">
        <f t="shared" si="2"/>
        <v>0</v>
      </c>
      <c r="J18" s="61"/>
    </row>
    <row r="19" spans="1:10" ht="12.75">
      <c r="A19" s="18" t="s">
        <v>32</v>
      </c>
      <c r="B19" s="12"/>
      <c r="C19" s="13"/>
      <c r="D19" s="54"/>
      <c r="E19" s="55">
        <f aca="true" t="shared" si="3" ref="E19:J19">SUM(E20:E35)</f>
        <v>0</v>
      </c>
      <c r="F19" s="56">
        <f t="shared" si="3"/>
        <v>0</v>
      </c>
      <c r="G19" s="57">
        <f t="shared" si="3"/>
        <v>0</v>
      </c>
      <c r="H19" s="57">
        <f t="shared" si="3"/>
        <v>0</v>
      </c>
      <c r="I19" s="57">
        <f t="shared" si="3"/>
        <v>0</v>
      </c>
      <c r="J19" s="57">
        <f t="shared" si="3"/>
        <v>0</v>
      </c>
    </row>
    <row r="20" spans="1:10" ht="38.25">
      <c r="A20" s="77" t="s">
        <v>33</v>
      </c>
      <c r="B20" s="4"/>
      <c r="C20" s="3"/>
      <c r="D20" s="62"/>
      <c r="F20" s="60"/>
      <c r="G20" s="65"/>
      <c r="H20" s="65"/>
      <c r="I20" s="61"/>
      <c r="J20" s="61"/>
    </row>
    <row r="21" spans="1:10" ht="51">
      <c r="A21" s="6" t="s">
        <v>34</v>
      </c>
      <c r="B21" s="4"/>
      <c r="C21" s="3"/>
      <c r="D21" s="62"/>
      <c r="E21" s="63">
        <f>C21*D21</f>
        <v>0</v>
      </c>
      <c r="F21" s="64"/>
      <c r="G21" s="65"/>
      <c r="H21" s="65"/>
      <c r="I21" s="61">
        <f aca="true" t="shared" si="4" ref="I21:I34">G21+H21</f>
        <v>0</v>
      </c>
      <c r="J21" s="61"/>
    </row>
    <row r="22" spans="1:10" ht="38.25">
      <c r="A22" s="6" t="s">
        <v>35</v>
      </c>
      <c r="B22" s="4"/>
      <c r="C22" s="3"/>
      <c r="D22" s="62"/>
      <c r="E22" s="63"/>
      <c r="F22" s="64"/>
      <c r="G22" s="65"/>
      <c r="H22" s="65"/>
      <c r="I22" s="61"/>
      <c r="J22" s="61"/>
    </row>
    <row r="23" spans="1:10" ht="38.25">
      <c r="A23" s="6" t="s">
        <v>36</v>
      </c>
      <c r="B23" s="4"/>
      <c r="C23" s="3"/>
      <c r="D23" s="62"/>
      <c r="E23" s="63">
        <f aca="true" t="shared" si="5" ref="E23:E35">C23*D23</f>
        <v>0</v>
      </c>
      <c r="F23" s="64"/>
      <c r="G23" s="65"/>
      <c r="H23" s="65"/>
      <c r="I23" s="61"/>
      <c r="J23" s="61"/>
    </row>
    <row r="24" spans="1:15" ht="12.75">
      <c r="A24" s="6" t="s">
        <v>37</v>
      </c>
      <c r="B24" s="4"/>
      <c r="C24" s="3"/>
      <c r="D24" s="62"/>
      <c r="E24" s="63"/>
      <c r="F24" s="60"/>
      <c r="G24" s="65"/>
      <c r="H24" s="65"/>
      <c r="I24" s="61">
        <f t="shared" si="4"/>
        <v>0</v>
      </c>
      <c r="J24" s="61"/>
      <c r="K24" s="5"/>
      <c r="L24" s="5"/>
      <c r="M24" s="5"/>
      <c r="N24" s="5"/>
      <c r="O24" s="5"/>
    </row>
    <row r="25" spans="1:15" ht="12.75">
      <c r="A25" s="6"/>
      <c r="B25" s="4"/>
      <c r="C25" s="3"/>
      <c r="D25" s="62"/>
      <c r="E25" s="63">
        <f t="shared" si="5"/>
        <v>0</v>
      </c>
      <c r="F25" s="64"/>
      <c r="G25" s="65"/>
      <c r="H25" s="65"/>
      <c r="I25" s="61">
        <f t="shared" si="4"/>
        <v>0</v>
      </c>
      <c r="J25" s="61"/>
      <c r="K25" s="5"/>
      <c r="L25" s="5"/>
      <c r="M25" s="5"/>
      <c r="N25" s="5"/>
      <c r="O25" s="5"/>
    </row>
    <row r="26" spans="1:15" ht="12.75">
      <c r="A26" s="6" t="s">
        <v>38</v>
      </c>
      <c r="B26" s="4"/>
      <c r="C26" s="3"/>
      <c r="D26" s="62"/>
      <c r="E26" s="63"/>
      <c r="F26" s="60"/>
      <c r="G26" s="65"/>
      <c r="H26" s="65"/>
      <c r="I26" s="61">
        <f t="shared" si="4"/>
        <v>0</v>
      </c>
      <c r="J26" s="61"/>
      <c r="K26" s="5"/>
      <c r="L26" s="5"/>
      <c r="M26" s="5"/>
      <c r="N26" s="5"/>
      <c r="O26" s="5"/>
    </row>
    <row r="27" spans="1:15" ht="12.75">
      <c r="A27" s="6"/>
      <c r="B27" s="4"/>
      <c r="C27" s="3"/>
      <c r="D27" s="62"/>
      <c r="E27" s="63">
        <f t="shared" si="5"/>
        <v>0</v>
      </c>
      <c r="F27" s="64"/>
      <c r="G27" s="65"/>
      <c r="H27" s="65"/>
      <c r="I27" s="61">
        <f t="shared" si="4"/>
        <v>0</v>
      </c>
      <c r="J27" s="61"/>
      <c r="K27" s="5"/>
      <c r="L27" s="5"/>
      <c r="M27" s="5"/>
      <c r="N27" s="5"/>
      <c r="O27" s="5"/>
    </row>
    <row r="28" spans="1:15" ht="12.75">
      <c r="A28" s="6" t="s">
        <v>39</v>
      </c>
      <c r="B28" s="4"/>
      <c r="C28" s="3"/>
      <c r="D28" s="62"/>
      <c r="E28" s="63"/>
      <c r="F28" s="60"/>
      <c r="G28" s="65"/>
      <c r="H28" s="65"/>
      <c r="I28" s="61">
        <f t="shared" si="4"/>
        <v>0</v>
      </c>
      <c r="J28" s="61"/>
      <c r="K28" s="5"/>
      <c r="L28" s="5"/>
      <c r="M28" s="5"/>
      <c r="N28" s="5"/>
      <c r="O28" s="5"/>
    </row>
    <row r="29" spans="1:15" ht="12.75">
      <c r="A29" s="6"/>
      <c r="B29" s="4"/>
      <c r="C29" s="3"/>
      <c r="D29" s="62"/>
      <c r="E29" s="63">
        <f t="shared" si="5"/>
        <v>0</v>
      </c>
      <c r="F29" s="64"/>
      <c r="G29" s="65"/>
      <c r="H29" s="65"/>
      <c r="I29" s="61">
        <f t="shared" si="4"/>
        <v>0</v>
      </c>
      <c r="J29" s="61"/>
      <c r="K29" s="5"/>
      <c r="L29" s="5"/>
      <c r="M29" s="5"/>
      <c r="N29" s="5"/>
      <c r="O29" s="5"/>
    </row>
    <row r="30" spans="1:15" ht="12.75">
      <c r="A30" s="6" t="s">
        <v>40</v>
      </c>
      <c r="B30" s="4"/>
      <c r="C30" s="3"/>
      <c r="D30" s="62"/>
      <c r="E30" s="63"/>
      <c r="F30" s="60"/>
      <c r="G30" s="65"/>
      <c r="H30" s="65"/>
      <c r="I30" s="61">
        <f t="shared" si="4"/>
        <v>0</v>
      </c>
      <c r="J30" s="61"/>
      <c r="K30" s="5"/>
      <c r="L30" s="5"/>
      <c r="M30" s="5"/>
      <c r="N30" s="5"/>
      <c r="O30" s="5"/>
    </row>
    <row r="31" spans="1:15" ht="12.75">
      <c r="A31" s="6"/>
      <c r="B31" s="4"/>
      <c r="C31" s="3"/>
      <c r="D31" s="62"/>
      <c r="E31" s="63">
        <f t="shared" si="5"/>
        <v>0</v>
      </c>
      <c r="F31" s="64"/>
      <c r="G31" s="65"/>
      <c r="H31" s="65"/>
      <c r="I31" s="61">
        <f t="shared" si="4"/>
        <v>0</v>
      </c>
      <c r="J31" s="61"/>
      <c r="K31" s="5"/>
      <c r="L31" s="5"/>
      <c r="M31" s="5"/>
      <c r="N31" s="5"/>
      <c r="O31" s="5"/>
    </row>
    <row r="32" spans="1:15" ht="12.75">
      <c r="A32" s="6" t="s">
        <v>41</v>
      </c>
      <c r="B32" s="4"/>
      <c r="C32" s="3"/>
      <c r="D32" s="62"/>
      <c r="E32" s="63"/>
      <c r="F32" s="60"/>
      <c r="G32" s="65"/>
      <c r="H32" s="65"/>
      <c r="I32" s="61">
        <f t="shared" si="4"/>
        <v>0</v>
      </c>
      <c r="J32" s="61"/>
      <c r="K32" s="5"/>
      <c r="L32" s="5"/>
      <c r="M32" s="5"/>
      <c r="N32" s="5"/>
      <c r="O32" s="5"/>
    </row>
    <row r="33" spans="1:15" ht="12.75">
      <c r="A33" s="6"/>
      <c r="B33" s="4"/>
      <c r="C33" s="3"/>
      <c r="D33" s="62"/>
      <c r="E33" s="63">
        <f t="shared" si="5"/>
        <v>0</v>
      </c>
      <c r="F33" s="64"/>
      <c r="G33" s="65"/>
      <c r="H33" s="65"/>
      <c r="I33" s="61">
        <f t="shared" si="4"/>
        <v>0</v>
      </c>
      <c r="J33" s="61"/>
      <c r="K33" s="5"/>
      <c r="L33" s="5"/>
      <c r="M33" s="5"/>
      <c r="N33" s="5"/>
      <c r="O33" s="5"/>
    </row>
    <row r="34" spans="1:15" ht="12.75">
      <c r="A34" s="6" t="s">
        <v>73</v>
      </c>
      <c r="B34" s="4"/>
      <c r="C34" s="3"/>
      <c r="D34" s="62"/>
      <c r="E34" s="63"/>
      <c r="F34" s="60"/>
      <c r="G34" s="65"/>
      <c r="H34" s="65"/>
      <c r="I34" s="61">
        <f t="shared" si="4"/>
        <v>0</v>
      </c>
      <c r="J34" s="61"/>
      <c r="K34" s="5"/>
      <c r="L34" s="5"/>
      <c r="M34" s="5"/>
      <c r="N34" s="5"/>
      <c r="O34" s="5"/>
    </row>
    <row r="35" spans="1:15" ht="12.75">
      <c r="A35" s="6"/>
      <c r="B35" s="4"/>
      <c r="C35" s="3"/>
      <c r="D35" s="62"/>
      <c r="E35" s="63">
        <f t="shared" si="5"/>
        <v>0</v>
      </c>
      <c r="F35" s="64"/>
      <c r="G35" s="65"/>
      <c r="H35" s="65"/>
      <c r="I35" s="61">
        <f>G35+H35</f>
        <v>0</v>
      </c>
      <c r="J35" s="61"/>
      <c r="K35" s="5"/>
      <c r="L35" s="5"/>
      <c r="M35" s="5"/>
      <c r="N35" s="5"/>
      <c r="O35" s="5"/>
    </row>
    <row r="36" spans="1:15" ht="25.5">
      <c r="A36" s="18" t="s">
        <v>74</v>
      </c>
      <c r="B36" s="12"/>
      <c r="C36" s="13"/>
      <c r="D36" s="54"/>
      <c r="E36" s="55">
        <f aca="true" t="shared" si="6" ref="E36:J36">SUM(E37:E38)</f>
        <v>0</v>
      </c>
      <c r="F36" s="56">
        <f t="shared" si="6"/>
        <v>0</v>
      </c>
      <c r="G36" s="57">
        <f t="shared" si="6"/>
        <v>0</v>
      </c>
      <c r="H36" s="57">
        <f t="shared" si="6"/>
        <v>0</v>
      </c>
      <c r="I36" s="57">
        <f t="shared" si="6"/>
        <v>0</v>
      </c>
      <c r="J36" s="57">
        <f t="shared" si="6"/>
        <v>0</v>
      </c>
      <c r="K36" s="5"/>
      <c r="L36" s="5"/>
      <c r="M36" s="5"/>
      <c r="N36" s="5"/>
      <c r="O36" s="5"/>
    </row>
    <row r="37" spans="1:15" ht="12.75">
      <c r="A37" s="6" t="s">
        <v>2</v>
      </c>
      <c r="B37" s="2"/>
      <c r="C37" s="1"/>
      <c r="D37" s="58"/>
      <c r="E37" s="59">
        <f>C37*D37</f>
        <v>0</v>
      </c>
      <c r="F37" s="60"/>
      <c r="G37" s="61"/>
      <c r="H37" s="61"/>
      <c r="I37" s="61">
        <f>G37+H37</f>
        <v>0</v>
      </c>
      <c r="J37" s="61"/>
      <c r="K37" s="5"/>
      <c r="L37" s="5"/>
      <c r="M37" s="5"/>
      <c r="N37" s="5"/>
      <c r="O37" s="5"/>
    </row>
    <row r="38" spans="1:15" ht="12.75">
      <c r="A38" s="6" t="s">
        <v>3</v>
      </c>
      <c r="B38" s="2"/>
      <c r="C38" s="1"/>
      <c r="D38" s="58"/>
      <c r="E38" s="59">
        <f>C38*D38</f>
        <v>0</v>
      </c>
      <c r="F38" s="60"/>
      <c r="G38" s="61"/>
      <c r="H38" s="61"/>
      <c r="I38" s="61">
        <f>G38+H38</f>
        <v>0</v>
      </c>
      <c r="J38" s="61"/>
      <c r="K38" s="5"/>
      <c r="L38" s="5"/>
      <c r="M38" s="5"/>
      <c r="N38" s="5"/>
      <c r="O38" s="5"/>
    </row>
    <row r="39" spans="1:15" ht="12.75">
      <c r="A39" s="18" t="s">
        <v>72</v>
      </c>
      <c r="B39" s="12"/>
      <c r="C39" s="13"/>
      <c r="D39" s="54"/>
      <c r="E39" s="55">
        <f aca="true" t="shared" si="7" ref="E39:J39">SUM(E40:E41)</f>
        <v>0</v>
      </c>
      <c r="F39" s="56">
        <f t="shared" si="7"/>
        <v>0</v>
      </c>
      <c r="G39" s="57">
        <f t="shared" si="7"/>
        <v>0</v>
      </c>
      <c r="H39" s="57">
        <f t="shared" si="7"/>
        <v>0</v>
      </c>
      <c r="I39" s="57">
        <f t="shared" si="7"/>
        <v>0</v>
      </c>
      <c r="J39" s="57">
        <f t="shared" si="7"/>
        <v>0</v>
      </c>
      <c r="K39" s="5"/>
      <c r="L39" s="5"/>
      <c r="M39" s="5"/>
      <c r="N39" s="5"/>
      <c r="O39" s="5"/>
    </row>
    <row r="40" spans="1:15" ht="12.75">
      <c r="A40" s="6" t="s">
        <v>7</v>
      </c>
      <c r="B40" s="2"/>
      <c r="C40" s="1"/>
      <c r="D40" s="58"/>
      <c r="E40" s="59"/>
      <c r="F40" s="66"/>
      <c r="G40" s="61"/>
      <c r="H40" s="61"/>
      <c r="I40" s="61">
        <f>G40+H40</f>
        <v>0</v>
      </c>
      <c r="J40" s="61"/>
      <c r="K40" s="5"/>
      <c r="L40" s="5"/>
      <c r="M40" s="5"/>
      <c r="N40" s="5"/>
      <c r="O40" s="5"/>
    </row>
    <row r="41" spans="1:15" ht="12.75">
      <c r="A41" s="22"/>
      <c r="B41" s="2"/>
      <c r="C41" s="1"/>
      <c r="D41" s="58"/>
      <c r="E41" s="59"/>
      <c r="F41" s="66"/>
      <c r="G41" s="61"/>
      <c r="H41" s="61"/>
      <c r="I41" s="61">
        <f>G41+H41</f>
        <v>0</v>
      </c>
      <c r="J41" s="61"/>
      <c r="K41" s="5"/>
      <c r="L41" s="5"/>
      <c r="M41" s="5"/>
      <c r="N41" s="5"/>
      <c r="O41" s="5"/>
    </row>
    <row r="42" spans="1:15" ht="25.5">
      <c r="A42" s="19" t="s">
        <v>42</v>
      </c>
      <c r="B42" s="10"/>
      <c r="C42" s="11"/>
      <c r="D42" s="11"/>
      <c r="E42" s="67">
        <f aca="true" t="shared" si="8" ref="E42:J42">E39+E36+E19+E12+E8</f>
        <v>0</v>
      </c>
      <c r="F42" s="56">
        <f t="shared" si="8"/>
        <v>0</v>
      </c>
      <c r="G42" s="56">
        <f t="shared" si="8"/>
        <v>0</v>
      </c>
      <c r="H42" s="56">
        <f t="shared" si="8"/>
        <v>0</v>
      </c>
      <c r="I42" s="56">
        <f t="shared" si="8"/>
        <v>0</v>
      </c>
      <c r="J42" s="56">
        <f t="shared" si="8"/>
        <v>0</v>
      </c>
      <c r="K42" s="5"/>
      <c r="L42" s="5"/>
      <c r="M42" s="5"/>
      <c r="N42" s="5"/>
      <c r="O42" s="5"/>
    </row>
    <row r="43" spans="1:15" ht="24.75" customHeight="1">
      <c r="A43" s="78" t="s">
        <v>43</v>
      </c>
      <c r="B43" s="79"/>
      <c r="C43" s="79"/>
      <c r="D43" s="80"/>
      <c r="E43" s="59"/>
      <c r="F43" s="66"/>
      <c r="G43" s="61"/>
      <c r="H43" s="61"/>
      <c r="I43" s="61">
        <f>G43+H43</f>
        <v>0</v>
      </c>
      <c r="J43" s="61">
        <f>E43+F43-I43</f>
        <v>0</v>
      </c>
      <c r="K43" s="5"/>
      <c r="L43" s="5"/>
      <c r="M43" s="5"/>
      <c r="N43" s="5"/>
      <c r="O43" s="5"/>
    </row>
    <row r="44" spans="1:15" ht="22.5" customHeight="1" thickBot="1">
      <c r="A44" s="24" t="s">
        <v>44</v>
      </c>
      <c r="B44" s="7"/>
      <c r="C44" s="8"/>
      <c r="D44" s="8"/>
      <c r="E44" s="68">
        <f aca="true" t="shared" si="9" ref="E44:J44">E42+E43</f>
        <v>0</v>
      </c>
      <c r="F44" s="69">
        <f t="shared" si="9"/>
        <v>0</v>
      </c>
      <c r="G44" s="69">
        <f t="shared" si="9"/>
        <v>0</v>
      </c>
      <c r="H44" s="69">
        <f t="shared" si="9"/>
        <v>0</v>
      </c>
      <c r="I44" s="69">
        <f t="shared" si="9"/>
        <v>0</v>
      </c>
      <c r="J44" s="69">
        <f t="shared" si="9"/>
        <v>0</v>
      </c>
      <c r="K44" s="5"/>
      <c r="L44" s="5"/>
      <c r="M44" s="5"/>
      <c r="N44" s="5"/>
      <c r="O44" s="5"/>
    </row>
    <row r="45" spans="2:15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21"/>
      <c r="B48" s="7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21"/>
      <c r="B49" s="7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21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15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2:15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15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2:1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2:1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2:1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2:1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2:1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2:1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2:1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2:1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2:1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2:1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2:1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2:1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2:1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2:1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2:1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2:1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2:1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2:1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2:1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2:1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2:1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2:1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2:1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2:1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2:1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2:1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2:1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2:1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2:1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2:1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2:1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2:1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2:1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2:1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</sheetData>
  <sheetProtection/>
  <mergeCells count="6">
    <mergeCell ref="A43:D43"/>
    <mergeCell ref="A2:E2"/>
    <mergeCell ref="A3:E3"/>
    <mergeCell ref="A5:E5"/>
    <mergeCell ref="A6:E6"/>
    <mergeCell ref="A4:E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1.140625" style="29" customWidth="1"/>
    <col min="2" max="2" width="40.7109375" style="29" bestFit="1" customWidth="1"/>
    <col min="3" max="3" width="34.421875" style="29" customWidth="1"/>
    <col min="4" max="4" width="16.421875" style="47" customWidth="1"/>
    <col min="5" max="5" width="13.28125" style="47" customWidth="1"/>
    <col min="6" max="6" width="14.7109375" style="47" customWidth="1"/>
    <col min="7" max="7" width="20.00390625" style="29" customWidth="1"/>
    <col min="8" max="8" width="13.28125" style="29" customWidth="1"/>
    <col min="9" max="16384" width="11.421875" style="29" customWidth="1"/>
  </cols>
  <sheetData>
    <row r="1" spans="1:8" ht="71.25" customHeight="1">
      <c r="A1" s="87"/>
      <c r="B1" s="87"/>
      <c r="C1" s="87"/>
      <c r="D1" s="87"/>
      <c r="E1" s="87"/>
      <c r="F1" s="87"/>
      <c r="G1" s="87"/>
      <c r="H1" s="87"/>
    </row>
    <row r="2" spans="1:8" ht="15.75">
      <c r="A2" s="96" t="s">
        <v>25</v>
      </c>
      <c r="B2" s="96"/>
      <c r="C2" s="96"/>
      <c r="D2" s="96"/>
      <c r="E2" s="96"/>
      <c r="F2" s="96"/>
      <c r="G2" s="96"/>
      <c r="H2" s="96"/>
    </row>
    <row r="3" spans="1:8" ht="18" customHeight="1">
      <c r="A3" s="82" t="s">
        <v>45</v>
      </c>
      <c r="B3" s="82"/>
      <c r="C3" s="82"/>
      <c r="D3" s="82"/>
      <c r="E3" s="82"/>
      <c r="F3" s="82"/>
      <c r="G3" s="82"/>
      <c r="H3" s="82"/>
    </row>
    <row r="4" spans="1:8" ht="16.5" customHeight="1">
      <c r="A4" s="82" t="s">
        <v>47</v>
      </c>
      <c r="B4" s="82"/>
      <c r="C4" s="82"/>
      <c r="D4" s="82"/>
      <c r="E4" s="82"/>
      <c r="F4" s="82"/>
      <c r="G4" s="82"/>
      <c r="H4" s="82"/>
    </row>
    <row r="5" spans="1:8" ht="15.75" customHeight="1">
      <c r="A5" s="82" t="s">
        <v>13</v>
      </c>
      <c r="B5" s="82"/>
      <c r="C5" s="82"/>
      <c r="D5" s="82"/>
      <c r="E5" s="82"/>
      <c r="F5" s="82"/>
      <c r="G5" s="82"/>
      <c r="H5" s="82"/>
    </row>
    <row r="6" spans="1:8" ht="15.75" customHeight="1">
      <c r="A6" s="86" t="s">
        <v>48</v>
      </c>
      <c r="B6" s="86"/>
      <c r="C6" s="86"/>
      <c r="D6" s="86"/>
      <c r="E6" s="86"/>
      <c r="F6" s="86"/>
      <c r="G6" s="86"/>
      <c r="H6" s="86"/>
    </row>
    <row r="7" spans="1:13" ht="15.75" customHeight="1">
      <c r="A7" s="98" t="s">
        <v>82</v>
      </c>
      <c r="B7" s="98"/>
      <c r="C7" s="98"/>
      <c r="D7" s="98"/>
      <c r="E7" s="98"/>
      <c r="F7" s="98"/>
      <c r="G7" s="98"/>
      <c r="H7" s="98"/>
      <c r="I7" s="75"/>
      <c r="J7" s="75"/>
      <c r="K7" s="75"/>
      <c r="L7" s="75"/>
      <c r="M7" s="75"/>
    </row>
    <row r="8" spans="1:13" ht="15.75" customHeight="1">
      <c r="A8" s="76"/>
      <c r="B8" s="76"/>
      <c r="C8" s="76"/>
      <c r="D8" s="76"/>
      <c r="E8" s="76"/>
      <c r="F8" s="76"/>
      <c r="G8" s="76"/>
      <c r="H8" s="76"/>
      <c r="I8" s="75"/>
      <c r="J8" s="75"/>
      <c r="K8" s="75"/>
      <c r="L8" s="75"/>
      <c r="M8" s="75"/>
    </row>
    <row r="9" spans="1:8" ht="28.5" customHeight="1">
      <c r="A9" s="97" t="s">
        <v>49</v>
      </c>
      <c r="B9" s="97"/>
      <c r="C9" s="97"/>
      <c r="D9" s="97"/>
      <c r="E9" s="97"/>
      <c r="F9" s="97"/>
      <c r="G9" s="97"/>
      <c r="H9" s="97"/>
    </row>
    <row r="11" spans="1:8" ht="48">
      <c r="A11" s="30" t="s">
        <v>50</v>
      </c>
      <c r="B11" s="30" t="s">
        <v>51</v>
      </c>
      <c r="C11" s="30" t="s">
        <v>52</v>
      </c>
      <c r="D11" s="31" t="s">
        <v>53</v>
      </c>
      <c r="E11" s="31" t="s">
        <v>54</v>
      </c>
      <c r="F11" s="31" t="s">
        <v>55</v>
      </c>
      <c r="G11" s="32" t="s">
        <v>56</v>
      </c>
      <c r="H11" s="32" t="s">
        <v>57</v>
      </c>
    </row>
    <row r="12" spans="1:8" ht="24.75" customHeight="1">
      <c r="A12" s="91" t="s">
        <v>58</v>
      </c>
      <c r="B12" s="92"/>
      <c r="C12" s="92"/>
      <c r="D12" s="92"/>
      <c r="E12" s="92"/>
      <c r="F12" s="92"/>
      <c r="G12" s="92"/>
      <c r="H12" s="92"/>
    </row>
    <row r="13" spans="1:8" ht="12.75">
      <c r="A13" s="48" t="s">
        <v>8</v>
      </c>
      <c r="B13" s="48" t="s">
        <v>59</v>
      </c>
      <c r="C13" s="48" t="s">
        <v>60</v>
      </c>
      <c r="D13" s="49">
        <v>500</v>
      </c>
      <c r="E13" s="49">
        <v>1.95583</v>
      </c>
      <c r="F13" s="49">
        <f>D13/E13</f>
        <v>255.64594059810923</v>
      </c>
      <c r="G13" s="50" t="s">
        <v>9</v>
      </c>
      <c r="H13" s="48" t="s">
        <v>61</v>
      </c>
    </row>
    <row r="14" spans="1:8" ht="12.75">
      <c r="A14" s="33"/>
      <c r="B14" s="35"/>
      <c r="C14" s="35"/>
      <c r="D14" s="34"/>
      <c r="E14" s="34"/>
      <c r="F14" s="34"/>
      <c r="G14" s="28"/>
      <c r="H14" s="28"/>
    </row>
    <row r="15" spans="1:8" ht="12.75">
      <c r="A15" s="33"/>
      <c r="B15" s="35"/>
      <c r="C15" s="35"/>
      <c r="D15" s="34"/>
      <c r="E15" s="34"/>
      <c r="F15" s="34"/>
      <c r="G15" s="28"/>
      <c r="H15" s="28"/>
    </row>
    <row r="16" spans="1:8" ht="12.75">
      <c r="A16" s="33"/>
      <c r="B16" s="35"/>
      <c r="C16" s="35"/>
      <c r="D16" s="34"/>
      <c r="E16" s="34"/>
      <c r="F16" s="34"/>
      <c r="G16" s="28"/>
      <c r="H16" s="28"/>
    </row>
    <row r="17" spans="1:8" ht="12.75" customHeight="1">
      <c r="A17" s="93" t="s">
        <v>75</v>
      </c>
      <c r="B17" s="94"/>
      <c r="C17" s="95"/>
      <c r="D17" s="27">
        <f>SUM(D13:D16)</f>
        <v>500</v>
      </c>
      <c r="E17" s="36"/>
      <c r="F17" s="27">
        <f>SUM(F13:F16)</f>
        <v>255.64594059810923</v>
      </c>
      <c r="G17" s="26"/>
      <c r="H17" s="26"/>
    </row>
    <row r="18" spans="1:8" ht="18.75" customHeight="1">
      <c r="A18" s="91" t="s">
        <v>62</v>
      </c>
      <c r="B18" s="92"/>
      <c r="C18" s="92"/>
      <c r="D18" s="92"/>
      <c r="E18" s="92"/>
      <c r="F18" s="92"/>
      <c r="G18" s="92"/>
      <c r="H18" s="92"/>
    </row>
    <row r="19" spans="1:8" ht="12.75">
      <c r="A19" s="48" t="s">
        <v>10</v>
      </c>
      <c r="B19" s="51" t="s">
        <v>63</v>
      </c>
      <c r="C19" s="51" t="s">
        <v>64</v>
      </c>
      <c r="D19" s="49">
        <v>50</v>
      </c>
      <c r="E19" s="49">
        <v>1.95583</v>
      </c>
      <c r="F19" s="49">
        <f>D19/E19</f>
        <v>25.564594059810926</v>
      </c>
      <c r="G19" s="51" t="s">
        <v>11</v>
      </c>
      <c r="H19" s="50" t="s">
        <v>65</v>
      </c>
    </row>
    <row r="20" spans="1:8" ht="12.75">
      <c r="A20" s="33"/>
      <c r="B20" s="35"/>
      <c r="C20" s="35"/>
      <c r="D20" s="34"/>
      <c r="E20" s="34"/>
      <c r="F20" s="34"/>
      <c r="G20" s="35"/>
      <c r="H20" s="28"/>
    </row>
    <row r="21" spans="1:8" ht="12.75">
      <c r="A21" s="33"/>
      <c r="B21" s="35"/>
      <c r="C21" s="35"/>
      <c r="D21" s="34"/>
      <c r="E21" s="34"/>
      <c r="F21" s="34"/>
      <c r="G21" s="35"/>
      <c r="H21" s="28"/>
    </row>
    <row r="22" spans="1:8" ht="12.75">
      <c r="A22" s="93" t="s">
        <v>66</v>
      </c>
      <c r="B22" s="94"/>
      <c r="C22" s="95"/>
      <c r="D22" s="27">
        <f>SUM(D19:D21)</f>
        <v>50</v>
      </c>
      <c r="E22" s="37"/>
      <c r="F22" s="27">
        <f>SUM(F19:F21)</f>
        <v>25.564594059810926</v>
      </c>
      <c r="G22" s="38"/>
      <c r="H22" s="39"/>
    </row>
    <row r="23" spans="1:8" ht="18.75" customHeight="1">
      <c r="A23" s="91" t="s">
        <v>67</v>
      </c>
      <c r="B23" s="92"/>
      <c r="C23" s="92"/>
      <c r="D23" s="92"/>
      <c r="E23" s="92"/>
      <c r="F23" s="92"/>
      <c r="G23" s="92"/>
      <c r="H23" s="92"/>
    </row>
    <row r="24" spans="1:8" ht="12.75">
      <c r="A24" s="33"/>
      <c r="B24" s="35"/>
      <c r="C24" s="35"/>
      <c r="D24" s="34"/>
      <c r="E24" s="34"/>
      <c r="F24" s="34"/>
      <c r="G24" s="35"/>
      <c r="H24" s="28"/>
    </row>
    <row r="25" spans="1:8" ht="12.75">
      <c r="A25" s="33"/>
      <c r="B25" s="35"/>
      <c r="C25" s="35"/>
      <c r="D25" s="34"/>
      <c r="E25" s="34"/>
      <c r="F25" s="34"/>
      <c r="G25" s="35"/>
      <c r="H25" s="28"/>
    </row>
    <row r="26" spans="1:8" ht="12.75">
      <c r="A26" s="33"/>
      <c r="B26" s="35"/>
      <c r="C26" s="35"/>
      <c r="D26" s="34"/>
      <c r="E26" s="34"/>
      <c r="F26" s="34"/>
      <c r="G26" s="35"/>
      <c r="H26" s="28"/>
    </row>
    <row r="27" spans="1:8" ht="12.75">
      <c r="A27" s="33"/>
      <c r="B27" s="35"/>
      <c r="C27" s="35"/>
      <c r="D27" s="34"/>
      <c r="E27" s="34"/>
      <c r="F27" s="34"/>
      <c r="G27" s="35"/>
      <c r="H27" s="28"/>
    </row>
    <row r="28" spans="1:8" ht="12.75">
      <c r="A28" s="88" t="s">
        <v>68</v>
      </c>
      <c r="B28" s="89"/>
      <c r="C28" s="90"/>
      <c r="D28" s="27">
        <f>SUM(D24:D27)</f>
        <v>0</v>
      </c>
      <c r="E28" s="37"/>
      <c r="F28" s="27">
        <f>SUM(F24:F27)</f>
        <v>0</v>
      </c>
      <c r="G28" s="38"/>
      <c r="H28" s="39"/>
    </row>
    <row r="29" spans="1:8" ht="12.75" customHeight="1">
      <c r="A29" s="91" t="s">
        <v>71</v>
      </c>
      <c r="B29" s="92"/>
      <c r="C29" s="92"/>
      <c r="D29" s="92"/>
      <c r="E29" s="92"/>
      <c r="F29" s="92"/>
      <c r="G29" s="92"/>
      <c r="H29" s="92"/>
    </row>
    <row r="30" spans="1:8" ht="12.75">
      <c r="A30" s="33"/>
      <c r="B30" s="35"/>
      <c r="C30" s="35"/>
      <c r="D30" s="34"/>
      <c r="E30" s="34"/>
      <c r="F30" s="34"/>
      <c r="G30" s="35"/>
      <c r="H30" s="28"/>
    </row>
    <row r="31" spans="1:8" ht="12.75">
      <c r="A31" s="33"/>
      <c r="B31" s="35"/>
      <c r="C31" s="35"/>
      <c r="D31" s="34"/>
      <c r="E31" s="34"/>
      <c r="F31" s="34"/>
      <c r="G31" s="35"/>
      <c r="H31" s="28"/>
    </row>
    <row r="32" spans="1:8" ht="12.75">
      <c r="A32" s="33"/>
      <c r="B32" s="35"/>
      <c r="C32" s="35"/>
      <c r="D32" s="34"/>
      <c r="E32" s="34"/>
      <c r="F32" s="34"/>
      <c r="G32" s="35"/>
      <c r="H32" s="28"/>
    </row>
    <row r="33" spans="1:8" ht="12.75">
      <c r="A33" s="33"/>
      <c r="B33" s="35"/>
      <c r="C33" s="35"/>
      <c r="D33" s="34"/>
      <c r="E33" s="34"/>
      <c r="F33" s="34"/>
      <c r="G33" s="35"/>
      <c r="H33" s="28"/>
    </row>
    <row r="34" spans="1:8" ht="12.75">
      <c r="A34" s="33"/>
      <c r="B34" s="35"/>
      <c r="C34" s="35"/>
      <c r="D34" s="34"/>
      <c r="E34" s="34"/>
      <c r="F34" s="34"/>
      <c r="G34" s="35"/>
      <c r="H34" s="28"/>
    </row>
    <row r="35" spans="1:8" ht="12.75">
      <c r="A35" s="88" t="s">
        <v>69</v>
      </c>
      <c r="B35" s="89"/>
      <c r="C35" s="90"/>
      <c r="D35" s="27">
        <f>SUM(D30:D34)</f>
        <v>0</v>
      </c>
      <c r="E35" s="37"/>
      <c r="F35" s="27">
        <f>SUM(F30:F34)</f>
        <v>0</v>
      </c>
      <c r="G35" s="38"/>
      <c r="H35" s="39"/>
    </row>
    <row r="36" spans="1:8" ht="21.75" customHeight="1">
      <c r="A36" s="91" t="s">
        <v>70</v>
      </c>
      <c r="B36" s="92"/>
      <c r="C36" s="92"/>
      <c r="D36" s="92"/>
      <c r="E36" s="92"/>
      <c r="F36" s="92"/>
      <c r="G36" s="92"/>
      <c r="H36" s="92"/>
    </row>
    <row r="37" spans="1:8" ht="12.75">
      <c r="A37" s="33"/>
      <c r="B37" s="35"/>
      <c r="C37" s="35"/>
      <c r="D37" s="34"/>
      <c r="E37" s="34"/>
      <c r="F37" s="34"/>
      <c r="G37" s="35"/>
      <c r="H37" s="28"/>
    </row>
    <row r="38" spans="1:8" ht="12.75">
      <c r="A38" s="33"/>
      <c r="B38" s="35"/>
      <c r="C38" s="35"/>
      <c r="D38" s="34"/>
      <c r="E38" s="34"/>
      <c r="F38" s="34"/>
      <c r="G38" s="35"/>
      <c r="H38" s="28"/>
    </row>
    <row r="39" spans="1:8" ht="12.75">
      <c r="A39" s="33"/>
      <c r="B39" s="35"/>
      <c r="C39" s="35"/>
      <c r="D39" s="34"/>
      <c r="E39" s="34"/>
      <c r="F39" s="34"/>
      <c r="G39" s="35"/>
      <c r="H39" s="28"/>
    </row>
    <row r="40" spans="1:8" ht="12.75">
      <c r="A40" s="88" t="s">
        <v>76</v>
      </c>
      <c r="B40" s="89"/>
      <c r="C40" s="90"/>
      <c r="D40" s="27">
        <f>SUM(D37:D39)</f>
        <v>0</v>
      </c>
      <c r="E40" s="37"/>
      <c r="F40" s="27">
        <f>SUM(F37:F39)</f>
        <v>0</v>
      </c>
      <c r="G40" s="38"/>
      <c r="H40" s="39"/>
    </row>
    <row r="41" spans="1:8" ht="25.5" customHeight="1">
      <c r="A41" s="40" t="s">
        <v>77</v>
      </c>
      <c r="B41" s="41"/>
      <c r="C41" s="42"/>
      <c r="D41" s="43">
        <f>D16+D21+D27+D34+D39</f>
        <v>0</v>
      </c>
      <c r="E41" s="44"/>
      <c r="F41" s="43">
        <f>F16+F21+F27+F34+F39</f>
        <v>0</v>
      </c>
      <c r="G41" s="45"/>
      <c r="H41" s="46"/>
    </row>
    <row r="42" spans="1:8" ht="18.75" customHeight="1">
      <c r="A42" s="91" t="s">
        <v>78</v>
      </c>
      <c r="B42" s="92"/>
      <c r="C42" s="92"/>
      <c r="D42" s="92"/>
      <c r="E42" s="92"/>
      <c r="F42" s="92"/>
      <c r="G42" s="92"/>
      <c r="H42" s="92"/>
    </row>
    <row r="43" spans="1:8" ht="12.75">
      <c r="A43" s="33"/>
      <c r="B43" s="35"/>
      <c r="C43" s="35"/>
      <c r="D43" s="34"/>
      <c r="E43" s="34"/>
      <c r="F43" s="34"/>
      <c r="G43" s="35"/>
      <c r="H43" s="28"/>
    </row>
    <row r="44" spans="1:8" ht="12.75">
      <c r="A44" s="88" t="s">
        <v>79</v>
      </c>
      <c r="B44" s="89"/>
      <c r="C44" s="90"/>
      <c r="D44" s="27">
        <f>D43</f>
        <v>0</v>
      </c>
      <c r="E44" s="37"/>
      <c r="F44" s="27">
        <f>F43</f>
        <v>0</v>
      </c>
      <c r="G44" s="38"/>
      <c r="H44" s="39"/>
    </row>
    <row r="45" spans="1:8" ht="25.5" customHeight="1">
      <c r="A45" s="40" t="s">
        <v>80</v>
      </c>
      <c r="B45" s="41"/>
      <c r="C45" s="42"/>
      <c r="D45" s="43">
        <f>D41+D44</f>
        <v>0</v>
      </c>
      <c r="E45" s="44"/>
      <c r="F45" s="43">
        <f>F41+F44</f>
        <v>0</v>
      </c>
      <c r="G45" s="45"/>
      <c r="H45" s="46"/>
    </row>
  </sheetData>
  <sheetProtection/>
  <mergeCells count="20">
    <mergeCell ref="A2:H2"/>
    <mergeCell ref="A9:H9"/>
    <mergeCell ref="A40:C40"/>
    <mergeCell ref="A35:C35"/>
    <mergeCell ref="A5:H5"/>
    <mergeCell ref="A3:H3"/>
    <mergeCell ref="A4:H4"/>
    <mergeCell ref="A17:C17"/>
    <mergeCell ref="A36:H36"/>
    <mergeCell ref="A7:H7"/>
    <mergeCell ref="A6:H6"/>
    <mergeCell ref="A1:H1"/>
    <mergeCell ref="A28:C28"/>
    <mergeCell ref="A42:H42"/>
    <mergeCell ref="A44:C44"/>
    <mergeCell ref="A22:C22"/>
    <mergeCell ref="A12:H12"/>
    <mergeCell ref="A18:H18"/>
    <mergeCell ref="A23:H23"/>
    <mergeCell ref="A29:H2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1.140625" style="29" customWidth="1"/>
    <col min="2" max="2" width="40.7109375" style="29" bestFit="1" customWidth="1"/>
    <col min="3" max="3" width="34.421875" style="29" customWidth="1"/>
    <col min="4" max="4" width="16.421875" style="47" customWidth="1"/>
    <col min="5" max="5" width="13.28125" style="47" customWidth="1"/>
    <col min="6" max="6" width="14.7109375" style="47" customWidth="1"/>
    <col min="7" max="7" width="20.00390625" style="29" customWidth="1"/>
    <col min="8" max="8" width="13.28125" style="29" customWidth="1"/>
    <col min="9" max="16384" width="11.421875" style="29" customWidth="1"/>
  </cols>
  <sheetData>
    <row r="1" spans="1:8" ht="70.5" customHeight="1">
      <c r="A1" s="87"/>
      <c r="B1" s="87"/>
      <c r="C1" s="87"/>
      <c r="D1" s="87"/>
      <c r="E1" s="87"/>
      <c r="F1" s="87"/>
      <c r="G1" s="87"/>
      <c r="H1" s="87"/>
    </row>
    <row r="2" spans="1:8" ht="15.75">
      <c r="A2" s="96" t="s">
        <v>25</v>
      </c>
      <c r="B2" s="96"/>
      <c r="C2" s="96"/>
      <c r="D2" s="96"/>
      <c r="E2" s="96"/>
      <c r="F2" s="96"/>
      <c r="G2" s="96"/>
      <c r="H2" s="96"/>
    </row>
    <row r="3" spans="1:8" ht="18" customHeight="1">
      <c r="A3" s="82" t="s">
        <v>45</v>
      </c>
      <c r="B3" s="82"/>
      <c r="C3" s="82"/>
      <c r="D3" s="82"/>
      <c r="E3" s="82"/>
      <c r="F3" s="82"/>
      <c r="G3" s="82"/>
      <c r="H3" s="82"/>
    </row>
    <row r="4" spans="1:8" ht="16.5" customHeight="1">
      <c r="A4" s="82" t="s">
        <v>47</v>
      </c>
      <c r="B4" s="82"/>
      <c r="C4" s="82"/>
      <c r="D4" s="82"/>
      <c r="E4" s="82"/>
      <c r="F4" s="82"/>
      <c r="G4" s="82"/>
      <c r="H4" s="82"/>
    </row>
    <row r="5" spans="1:8" ht="15.75" customHeight="1">
      <c r="A5" s="82" t="s">
        <v>13</v>
      </c>
      <c r="B5" s="82"/>
      <c r="C5" s="82"/>
      <c r="D5" s="82"/>
      <c r="E5" s="82"/>
      <c r="F5" s="82"/>
      <c r="G5" s="82"/>
      <c r="H5" s="82"/>
    </row>
    <row r="6" spans="1:8" ht="15.75" customHeight="1">
      <c r="A6" s="86" t="s">
        <v>48</v>
      </c>
      <c r="B6" s="86"/>
      <c r="C6" s="86"/>
      <c r="D6" s="86"/>
      <c r="E6" s="86"/>
      <c r="F6" s="86"/>
      <c r="G6" s="86"/>
      <c r="H6" s="86"/>
    </row>
    <row r="7" spans="1:13" ht="15.75" customHeight="1">
      <c r="A7" s="98" t="s">
        <v>82</v>
      </c>
      <c r="B7" s="98"/>
      <c r="C7" s="98"/>
      <c r="D7" s="98"/>
      <c r="E7" s="98"/>
      <c r="F7" s="98"/>
      <c r="G7" s="98"/>
      <c r="H7" s="98"/>
      <c r="I7" s="75"/>
      <c r="J7" s="75"/>
      <c r="K7" s="75"/>
      <c r="L7" s="75"/>
      <c r="M7" s="75"/>
    </row>
    <row r="8" spans="1:13" ht="15.75" customHeight="1">
      <c r="A8" s="76"/>
      <c r="B8" s="76"/>
      <c r="C8" s="76"/>
      <c r="D8" s="76"/>
      <c r="E8" s="76"/>
      <c r="F8" s="76"/>
      <c r="G8" s="76"/>
      <c r="H8" s="76"/>
      <c r="I8" s="75"/>
      <c r="J8" s="75"/>
      <c r="K8" s="75"/>
      <c r="L8" s="75"/>
      <c r="M8" s="75"/>
    </row>
    <row r="9" spans="1:8" ht="28.5" customHeight="1">
      <c r="A9" s="97" t="s">
        <v>81</v>
      </c>
      <c r="B9" s="97"/>
      <c r="C9" s="97"/>
      <c r="D9" s="97"/>
      <c r="E9" s="97"/>
      <c r="F9" s="97"/>
      <c r="G9" s="97"/>
      <c r="H9" s="97"/>
    </row>
    <row r="11" spans="1:8" ht="48">
      <c r="A11" s="30" t="s">
        <v>50</v>
      </c>
      <c r="B11" s="30" t="s">
        <v>51</v>
      </c>
      <c r="C11" s="30" t="s">
        <v>52</v>
      </c>
      <c r="D11" s="31" t="s">
        <v>53</v>
      </c>
      <c r="E11" s="31" t="s">
        <v>54</v>
      </c>
      <c r="F11" s="31" t="s">
        <v>55</v>
      </c>
      <c r="G11" s="32" t="s">
        <v>56</v>
      </c>
      <c r="H11" s="32" t="s">
        <v>57</v>
      </c>
    </row>
    <row r="12" spans="1:8" ht="24.75" customHeight="1">
      <c r="A12" s="91" t="s">
        <v>58</v>
      </c>
      <c r="B12" s="92"/>
      <c r="C12" s="92"/>
      <c r="D12" s="92"/>
      <c r="E12" s="92"/>
      <c r="F12" s="92"/>
      <c r="G12" s="92"/>
      <c r="H12" s="92"/>
    </row>
    <row r="13" spans="1:8" ht="12.75">
      <c r="A13" s="70"/>
      <c r="B13" s="70"/>
      <c r="C13" s="70"/>
      <c r="D13" s="71"/>
      <c r="E13" s="71"/>
      <c r="F13" s="71"/>
      <c r="G13" s="72"/>
      <c r="H13" s="70"/>
    </row>
    <row r="14" spans="1:8" ht="12.75">
      <c r="A14" s="33"/>
      <c r="B14" s="35"/>
      <c r="C14" s="35"/>
      <c r="D14" s="34"/>
      <c r="E14" s="34"/>
      <c r="F14" s="34"/>
      <c r="G14" s="28"/>
      <c r="H14" s="28"/>
    </row>
    <row r="15" spans="1:8" ht="12.75">
      <c r="A15" s="33"/>
      <c r="B15" s="35"/>
      <c r="C15" s="35"/>
      <c r="D15" s="34"/>
      <c r="E15" s="34"/>
      <c r="F15" s="34"/>
      <c r="G15" s="28"/>
      <c r="H15" s="28"/>
    </row>
    <row r="16" spans="1:8" ht="12.75">
      <c r="A16" s="33"/>
      <c r="B16" s="35"/>
      <c r="C16" s="35"/>
      <c r="D16" s="34"/>
      <c r="E16" s="34"/>
      <c r="F16" s="34"/>
      <c r="G16" s="28"/>
      <c r="H16" s="28"/>
    </row>
    <row r="17" spans="1:8" ht="12.75" customHeight="1">
      <c r="A17" s="93" t="s">
        <v>75</v>
      </c>
      <c r="B17" s="94"/>
      <c r="C17" s="95"/>
      <c r="D17" s="27">
        <f>SUM(D13:D16)</f>
        <v>0</v>
      </c>
      <c r="E17" s="36"/>
      <c r="F17" s="27">
        <f>SUM(F13:F16)</f>
        <v>0</v>
      </c>
      <c r="G17" s="26"/>
      <c r="H17" s="26"/>
    </row>
    <row r="18" spans="1:8" ht="18.75" customHeight="1">
      <c r="A18" s="91" t="s">
        <v>62</v>
      </c>
      <c r="B18" s="92"/>
      <c r="C18" s="92"/>
      <c r="D18" s="92"/>
      <c r="E18" s="92"/>
      <c r="F18" s="92"/>
      <c r="G18" s="92"/>
      <c r="H18" s="92"/>
    </row>
    <row r="19" spans="1:8" ht="12.75">
      <c r="A19" s="70"/>
      <c r="B19" s="73"/>
      <c r="C19" s="73"/>
      <c r="D19" s="71"/>
      <c r="E19" s="71"/>
      <c r="F19" s="71"/>
      <c r="G19" s="73"/>
      <c r="H19" s="72"/>
    </row>
    <row r="20" spans="1:8" ht="12.75">
      <c r="A20" s="33"/>
      <c r="B20" s="35"/>
      <c r="C20" s="35"/>
      <c r="D20" s="34"/>
      <c r="E20" s="34"/>
      <c r="F20" s="34"/>
      <c r="G20" s="35"/>
      <c r="H20" s="28"/>
    </row>
    <row r="21" spans="1:8" ht="12.75">
      <c r="A21" s="33"/>
      <c r="B21" s="35"/>
      <c r="C21" s="35"/>
      <c r="D21" s="34"/>
      <c r="E21" s="34"/>
      <c r="F21" s="34"/>
      <c r="G21" s="35"/>
      <c r="H21" s="28"/>
    </row>
    <row r="22" spans="1:8" ht="12.75">
      <c r="A22" s="93" t="s">
        <v>66</v>
      </c>
      <c r="B22" s="94"/>
      <c r="C22" s="95"/>
      <c r="D22" s="27">
        <f>SUM(D19:D21)</f>
        <v>0</v>
      </c>
      <c r="E22" s="37"/>
      <c r="F22" s="27">
        <f>SUM(F19:F21)</f>
        <v>0</v>
      </c>
      <c r="G22" s="38"/>
      <c r="H22" s="39"/>
    </row>
    <row r="23" spans="1:8" ht="18.75" customHeight="1">
      <c r="A23" s="91" t="s">
        <v>67</v>
      </c>
      <c r="B23" s="92"/>
      <c r="C23" s="92"/>
      <c r="D23" s="92"/>
      <c r="E23" s="92"/>
      <c r="F23" s="92"/>
      <c r="G23" s="92"/>
      <c r="H23" s="92"/>
    </row>
    <row r="24" spans="1:8" ht="12.75">
      <c r="A24" s="33"/>
      <c r="B24" s="35"/>
      <c r="C24" s="35"/>
      <c r="D24" s="34"/>
      <c r="E24" s="34"/>
      <c r="F24" s="34"/>
      <c r="G24" s="35"/>
      <c r="H24" s="28"/>
    </row>
    <row r="25" spans="1:8" ht="12.75">
      <c r="A25" s="33"/>
      <c r="B25" s="35"/>
      <c r="C25" s="35"/>
      <c r="D25" s="34"/>
      <c r="E25" s="34"/>
      <c r="F25" s="34"/>
      <c r="G25" s="35"/>
      <c r="H25" s="28"/>
    </row>
    <row r="26" spans="1:8" ht="12.75">
      <c r="A26" s="33"/>
      <c r="B26" s="35"/>
      <c r="C26" s="35"/>
      <c r="D26" s="34"/>
      <c r="E26" s="34"/>
      <c r="F26" s="34"/>
      <c r="G26" s="35"/>
      <c r="H26" s="28"/>
    </row>
    <row r="27" spans="1:8" ht="12.75">
      <c r="A27" s="33"/>
      <c r="B27" s="35"/>
      <c r="C27" s="35"/>
      <c r="D27" s="34"/>
      <c r="E27" s="34"/>
      <c r="F27" s="34"/>
      <c r="G27" s="35"/>
      <c r="H27" s="28"/>
    </row>
    <row r="28" spans="1:8" ht="12.75">
      <c r="A28" s="88" t="s">
        <v>68</v>
      </c>
      <c r="B28" s="89"/>
      <c r="C28" s="90"/>
      <c r="D28" s="27">
        <f>SUM(D24:D27)</f>
        <v>0</v>
      </c>
      <c r="E28" s="37"/>
      <c r="F28" s="27">
        <f>SUM(F24:F27)</f>
        <v>0</v>
      </c>
      <c r="G28" s="38"/>
      <c r="H28" s="39"/>
    </row>
    <row r="29" spans="1:8" ht="12.75" customHeight="1">
      <c r="A29" s="91" t="s">
        <v>71</v>
      </c>
      <c r="B29" s="92"/>
      <c r="C29" s="92"/>
      <c r="D29" s="92"/>
      <c r="E29" s="92"/>
      <c r="F29" s="92"/>
      <c r="G29" s="92"/>
      <c r="H29" s="92"/>
    </row>
    <row r="30" spans="1:8" ht="12.75">
      <c r="A30" s="33"/>
      <c r="B30" s="35"/>
      <c r="C30" s="35"/>
      <c r="D30" s="34"/>
      <c r="E30" s="34"/>
      <c r="F30" s="34"/>
      <c r="G30" s="35"/>
      <c r="H30" s="28"/>
    </row>
    <row r="31" spans="1:8" ht="12.75">
      <c r="A31" s="33"/>
      <c r="B31" s="35"/>
      <c r="C31" s="35"/>
      <c r="D31" s="34"/>
      <c r="E31" s="34"/>
      <c r="F31" s="34"/>
      <c r="G31" s="35"/>
      <c r="H31" s="28"/>
    </row>
    <row r="32" spans="1:8" ht="12.75">
      <c r="A32" s="33"/>
      <c r="B32" s="35"/>
      <c r="C32" s="35"/>
      <c r="D32" s="34"/>
      <c r="E32" s="34"/>
      <c r="F32" s="34"/>
      <c r="G32" s="35"/>
      <c r="H32" s="28"/>
    </row>
    <row r="33" spans="1:8" ht="12.75">
      <c r="A33" s="33"/>
      <c r="B33" s="35"/>
      <c r="C33" s="35"/>
      <c r="D33" s="34"/>
      <c r="E33" s="34"/>
      <c r="F33" s="34"/>
      <c r="G33" s="35"/>
      <c r="H33" s="28"/>
    </row>
    <row r="34" spans="1:8" ht="12.75">
      <c r="A34" s="33"/>
      <c r="B34" s="35"/>
      <c r="C34" s="35"/>
      <c r="D34" s="34"/>
      <c r="E34" s="34"/>
      <c r="F34" s="34"/>
      <c r="G34" s="35"/>
      <c r="H34" s="28"/>
    </row>
    <row r="35" spans="1:8" ht="12.75">
      <c r="A35" s="88" t="s">
        <v>69</v>
      </c>
      <c r="B35" s="89"/>
      <c r="C35" s="90"/>
      <c r="D35" s="27">
        <f>SUM(D30:D34)</f>
        <v>0</v>
      </c>
      <c r="E35" s="37"/>
      <c r="F35" s="27">
        <f>SUM(F30:F34)</f>
        <v>0</v>
      </c>
      <c r="G35" s="38"/>
      <c r="H35" s="39"/>
    </row>
    <row r="36" spans="1:8" ht="21.75" customHeight="1">
      <c r="A36" s="91" t="s">
        <v>70</v>
      </c>
      <c r="B36" s="92"/>
      <c r="C36" s="92"/>
      <c r="D36" s="92"/>
      <c r="E36" s="92"/>
      <c r="F36" s="92"/>
      <c r="G36" s="92"/>
      <c r="H36" s="92"/>
    </row>
    <row r="37" spans="1:8" ht="12.75">
      <c r="A37" s="33"/>
      <c r="B37" s="35"/>
      <c r="C37" s="35"/>
      <c r="D37" s="34"/>
      <c r="E37" s="34"/>
      <c r="F37" s="34"/>
      <c r="G37" s="35"/>
      <c r="H37" s="28"/>
    </row>
    <row r="38" spans="1:8" ht="12.75">
      <c r="A38" s="33"/>
      <c r="B38" s="35"/>
      <c r="C38" s="35"/>
      <c r="D38" s="34"/>
      <c r="E38" s="34"/>
      <c r="F38" s="34"/>
      <c r="G38" s="35"/>
      <c r="H38" s="28"/>
    </row>
    <row r="39" spans="1:8" ht="12.75">
      <c r="A39" s="33"/>
      <c r="B39" s="35"/>
      <c r="C39" s="35"/>
      <c r="D39" s="34"/>
      <c r="E39" s="34"/>
      <c r="F39" s="34"/>
      <c r="G39" s="35"/>
      <c r="H39" s="28"/>
    </row>
    <row r="40" spans="1:8" ht="12.75">
      <c r="A40" s="88" t="s">
        <v>76</v>
      </c>
      <c r="B40" s="89"/>
      <c r="C40" s="90"/>
      <c r="D40" s="27">
        <f>SUM(D37:D39)</f>
        <v>0</v>
      </c>
      <c r="E40" s="37"/>
      <c r="F40" s="27">
        <f>SUM(F37:F39)</f>
        <v>0</v>
      </c>
      <c r="G40" s="38"/>
      <c r="H40" s="39"/>
    </row>
    <row r="41" spans="1:8" ht="25.5" customHeight="1">
      <c r="A41" s="40" t="s">
        <v>77</v>
      </c>
      <c r="B41" s="41"/>
      <c r="C41" s="42"/>
      <c r="D41" s="43">
        <f>D16+D21+D27+D34+D39</f>
        <v>0</v>
      </c>
      <c r="E41" s="44"/>
      <c r="F41" s="43">
        <f>F16+F21+F27+F34+F39</f>
        <v>0</v>
      </c>
      <c r="G41" s="45"/>
      <c r="H41" s="46"/>
    </row>
    <row r="42" spans="1:8" ht="18.75" customHeight="1">
      <c r="A42" s="91" t="s">
        <v>78</v>
      </c>
      <c r="B42" s="92"/>
      <c r="C42" s="92"/>
      <c r="D42" s="92"/>
      <c r="E42" s="92"/>
      <c r="F42" s="92"/>
      <c r="G42" s="92"/>
      <c r="H42" s="92"/>
    </row>
    <row r="43" spans="1:8" ht="12.75">
      <c r="A43" s="33"/>
      <c r="B43" s="35"/>
      <c r="C43" s="35"/>
      <c r="D43" s="34"/>
      <c r="E43" s="34"/>
      <c r="F43" s="34"/>
      <c r="G43" s="35"/>
      <c r="H43" s="28"/>
    </row>
    <row r="44" spans="1:8" ht="12.75">
      <c r="A44" s="88" t="s">
        <v>79</v>
      </c>
      <c r="B44" s="89"/>
      <c r="C44" s="90"/>
      <c r="D44" s="27">
        <f>D43</f>
        <v>0</v>
      </c>
      <c r="E44" s="37"/>
      <c r="F44" s="27">
        <f>F43</f>
        <v>0</v>
      </c>
      <c r="G44" s="38"/>
      <c r="H44" s="39"/>
    </row>
    <row r="45" spans="1:8" ht="25.5" customHeight="1">
      <c r="A45" s="40" t="s">
        <v>80</v>
      </c>
      <c r="B45" s="41"/>
      <c r="C45" s="42"/>
      <c r="D45" s="43">
        <f>D41+D44</f>
        <v>0</v>
      </c>
      <c r="E45" s="44"/>
      <c r="F45" s="43">
        <f>F41+F44</f>
        <v>0</v>
      </c>
      <c r="G45" s="45"/>
      <c r="H45" s="46"/>
    </row>
  </sheetData>
  <sheetProtection/>
  <mergeCells count="20">
    <mergeCell ref="A42:H42"/>
    <mergeCell ref="A44:C44"/>
    <mergeCell ref="A23:H23"/>
    <mergeCell ref="A28:C28"/>
    <mergeCell ref="A29:H29"/>
    <mergeCell ref="A35:C35"/>
    <mergeCell ref="A36:H36"/>
    <mergeCell ref="A40:C40"/>
    <mergeCell ref="A7:H7"/>
    <mergeCell ref="A9:H9"/>
    <mergeCell ref="A12:H12"/>
    <mergeCell ref="A17:C17"/>
    <mergeCell ref="A18:H18"/>
    <mergeCell ref="A22:C22"/>
    <mergeCell ref="A1:H1"/>
    <mergeCell ref="A2:H2"/>
    <mergeCell ref="A3:H3"/>
    <mergeCell ref="A4:H4"/>
    <mergeCell ref="A5:H5"/>
    <mergeCell ref="A6:H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Sanja Djuric</cp:lastModifiedBy>
  <cp:lastPrinted>2019-05-17T12:21:07Z</cp:lastPrinted>
  <dcterms:created xsi:type="dcterms:W3CDTF">2000-04-10T10:46:44Z</dcterms:created>
  <dcterms:modified xsi:type="dcterms:W3CDTF">2019-09-05T13:24:57Z</dcterms:modified>
  <cp:category/>
  <cp:version/>
  <cp:contentType/>
  <cp:contentStatus/>
</cp:coreProperties>
</file>